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andi.guarin.CORP\Desktop\NECO\"/>
    </mc:Choice>
  </mc:AlternateContent>
  <xr:revisionPtr revIDLastSave="0" documentId="13_ncr:1_{D4B6C097-4B6B-46E4-98B5-D4B844DF7FBB}" xr6:coauthVersionLast="47" xr6:coauthVersionMax="47" xr10:uidLastSave="{00000000-0000-0000-0000-000000000000}"/>
  <bookViews>
    <workbookView xWindow="-108" yWindow="-108" windowWidth="23256" windowHeight="12456" xr2:uid="{F1A8E796-D3B9-493B-A9C9-D4DEE3C8BE16}"/>
  </bookViews>
  <sheets>
    <sheet name="InstoreExclusive"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<sst xmlns="http://schemas.openxmlformats.org/spreadsheetml/2006/main" count="116" uniqueCount="58">
  <si>
    <t>Instore/Exclusive Offers</t>
  </si>
  <si>
    <t>Promotion Type:</t>
  </si>
  <si>
    <t>Instant Rebate</t>
  </si>
  <si>
    <t>Rationale:</t>
  </si>
  <si>
    <t>Increase sell-through of this premium product while maintaining Samsung brand equity</t>
  </si>
  <si>
    <t>Limitations:</t>
  </si>
  <si>
    <t xml:space="preserve">This promotion cannot be advertised online, in-cart, or at checkout, including a secure member checkout. </t>
  </si>
  <si>
    <t>Claim for Funding:</t>
  </si>
  <si>
    <t>Accounts will be able to buy-in inventory prior to the promotion with the discount taken from invoice; the buy-in period must be agreed in writing prior to the buy.</t>
  </si>
  <si>
    <t>Conditions of Funding:</t>
  </si>
  <si>
    <t>1.  Supporting documentation must be presented to Samsung within 30 days of the last date of the promotion</t>
  </si>
  <si>
    <t xml:space="preserve">2.  Alternate models may not be substituted in place of the models outlined above </t>
  </si>
  <si>
    <t xml:space="preserve">3.  Credit will only be issued for sell-through of physical inventory; no "rainchecks" will be honored for credit </t>
  </si>
  <si>
    <t xml:space="preserve">4.  Products sold with a more aggressive advertised or promoted discount than described above do not qualify as being part of this promotion and will not be credited; retailers are free to price as they wish </t>
  </si>
  <si>
    <t xml:space="preserve">5.  The intention of the promotion is to allow a lower selling price while maintaining dealer margin; the full discount must be passed on to the consumer </t>
  </si>
  <si>
    <t xml:space="preserve">By participating in the promotion, the buyer agrees that the retailer will participate in the promotion described herein and will abide by the limitations of the promotion and by the conditions of funding.  </t>
  </si>
  <si>
    <t>Samsung reserves the right to refuse funding support if the limitations and/or conditions are breached.</t>
  </si>
  <si>
    <t>Please refer to the Samsung Minimum Advertised Price (MAP) Policy for further explanation and clarification of policies related to protection of the Samsung brand in regards to maintaining a desired market position.</t>
  </si>
  <si>
    <t>Name</t>
  </si>
  <si>
    <t>Category</t>
  </si>
  <si>
    <t>Sub Category</t>
  </si>
  <si>
    <t>Model</t>
  </si>
  <si>
    <t>Short Model</t>
  </si>
  <si>
    <t>MAP</t>
  </si>
  <si>
    <t>EDCP</t>
  </si>
  <si>
    <t>Instore EDCP</t>
  </si>
  <si>
    <t>Start</t>
  </si>
  <si>
    <t>End</t>
  </si>
  <si>
    <t>IR Discount</t>
  </si>
  <si>
    <t>National IR Discount</t>
  </si>
  <si>
    <t>Additional IR Discount</t>
  </si>
  <si>
    <t>PMAP Before H10%</t>
  </si>
  <si>
    <t>PMAP After H10%</t>
  </si>
  <si>
    <t>Total Funding Support</t>
  </si>
  <si>
    <t>National Funding Support</t>
  </si>
  <si>
    <t>Additional Funding Support</t>
  </si>
  <si>
    <t>Note</t>
  </si>
  <si>
    <t>N_Promo</t>
  </si>
  <si>
    <t>NEAG</t>
  </si>
  <si>
    <t>LDY</t>
  </si>
  <si>
    <t>F/L</t>
  </si>
  <si>
    <t>WF45B6300AC/US</t>
  </si>
  <si>
    <t>WF45B6300AC</t>
  </si>
  <si>
    <t>2025 SBF</t>
  </si>
  <si>
    <t>DVE45B6300C/A3</t>
  </si>
  <si>
    <t>DVE45B6300C</t>
  </si>
  <si>
    <t>DVG45B6300C/A3</t>
  </si>
  <si>
    <t>DVG45B6300C</t>
  </si>
  <si>
    <t>Intercounty/NEAG</t>
  </si>
  <si>
    <t>HUB</t>
  </si>
  <si>
    <t>WH46DBH100EWA3</t>
  </si>
  <si>
    <t>WH46DBH100EW</t>
  </si>
  <si>
    <t>2025 May</t>
  </si>
  <si>
    <t>2025 MD</t>
  </si>
  <si>
    <t>2025 June</t>
  </si>
  <si>
    <t>2025 J4</t>
  </si>
  <si>
    <t>WH46DBH100GWA3</t>
  </si>
  <si>
    <t>WH46DBH100GW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</si>
</sst>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quot;$&quot;#,##0.00"/>
  </numFmts>
  <fonts count="9" x14ac:knownFonts="1">
    <font>
      <sz val="11"/>
      <color theme="1"/>
      <name val="Calibri"/>
      <family val="2"/>
      <scheme val="minor"/>
    </font>
    <font>
      <sz val="11"/>
      <color rgb="FFFF0000"/>
      <name val="Calibri"/>
      <family val="2"/>
      <scheme val="minor"/>
    </font>
    <font>
      <b/>
      <sz val="11"/>
      <color theme="1"/>
      <name val="Calibri"/>
      <family val="2"/>
      <scheme val="minor"/>
    </font>
    <font>
      <b/>
      <sz val="26"/>
      <color theme="1"/>
      <name val="Calibri"/>
      <family val="2"/>
      <scheme val="minor"/>
    </font>
    <font>
      <b/>
      <i/>
      <sz val="11"/>
      <color theme="1"/>
      <name val="Calibri"/>
      <family val="2"/>
      <scheme val="minor"/>
    </font>
    <font>
      <b/>
      <sz val="11"/>
      <color theme="0" tint="-0.499984740745262"/>
      <name val="Calibri"/>
      <family val="2"/>
      <scheme val="minor"/>
    </font>
    <font>
      <sz val="11"/>
      <color theme="1" tint="0.499984740745262"/>
      <name val="Calibri"/>
      <family val="2"/>
      <scheme val="minor"/>
    </font>
    <font>
      <sz val="11"/>
      <color theme="0" tint="-0.499984740745262"/>
      <name val="Calibri"/>
      <family val="2"/>
      <scheme val="minor"/>
    </font>
    <font>
      <sz val="11"/>
      <name val="Calibri"/>
      <family val="2"/>
      <scheme val="minor"/>
    </font>
  </fonts>
  <fills count="5">
    <fill>
      <patternFill patternType="none"/>
    </fill>
    <fill>
      <patternFill patternType="gray125"/>
    </fill>
    <fill>
      <patternFill patternType="solid">
        <fgColor theme="1"/>
        <bgColor indexed="64"/>
      </patternFill>
    </fill>
    <fill>
      <patternFill patternType="solid">
        <fgColor theme="0" tint="-0.14999847407452621"/>
        <bgColor indexed="64"/>
      </patternFill>
    </fill>
    <fill>
      <patternFill patternType="solid">
        <fgColor rgb="FFFFFF00"/>
        <bgColor indexed="64"/>
      </patternFill>
    </fill>
  </fills>
  <borders count="1">
    <border>
      <left/>
      <right/>
      <top/>
      <bottom/>
      <diagonal/>
    </border>
  </borders>
  <cellStyleXfs count="1">
    <xf numFmtId="0" fontId="0" fillId="0" borderId="0"/>
  </cellStyleXfs>
  <cellXfs count="22">
    <xf numFmtId="0" fontId="0" fillId="0" borderId="0" xfId="0"/>
    <xf numFmtId="0" fontId="3" fillId="0" borderId="0" xfId="0" applyFont="1"/>
    <xf numFmtId="0" fontId="0" fillId="2" borderId="0" xfId="0" applyFill="1"/>
    <xf numFmtId="0" fontId="2" fillId="0" borderId="0" xfId="0" applyFont="1"/>
    <xf numFmtId="0" fontId="0" fillId="0" borderId="0" xfId="0" applyAlignment="1">
      <alignment horizontal="left"/>
    </xf>
    <xf numFmtId="0" fontId="2" fillId="0" borderId="0" xfId="0" applyFont="1" applyAlignment="1">
      <alignment horizontal="left"/>
    </xf>
    <xf numFmtId="0" fontId="4" fillId="0" borderId="0" xfId="0" applyFont="1"/>
    <xf numFmtId="0" fontId="2" fillId="0" borderId="0" xfId="0" applyFont="1" applyAlignment="1">
      <alignment horizontal="center" vertical="top" wrapText="1"/>
    </xf>
    <xf numFmtId="0" fontId="5" fillId="3" borderId="0" xfId="0" applyFont="1" applyFill="1" applyAlignment="1">
      <alignment horizontal="center" vertical="top" wrapText="1"/>
    </xf>
    <xf numFmtId="0" fontId="0" fillId="0" borderId="0" xfId="0" quotePrefix="1" applyAlignment="1">
      <alignment horizontal="center"/>
    </xf>
    <xf numFmtId="0" fontId="0" fillId="0" borderId="0" xfId="0" applyAlignment="1">
      <alignment horizontal="center"/>
    </xf>
    <xf numFmtId="164" fontId="0" fillId="0" borderId="0" xfId="0" applyNumberFormat="1" applyAlignment="1">
      <alignment horizontal="center"/>
    </xf>
    <xf numFmtId="14" fontId="0" fillId="0" borderId="0" xfId="0" applyNumberFormat="1" applyAlignment="1">
      <alignment horizontal="center"/>
    </xf>
    <xf numFmtId="164" fontId="0" fillId="3" borderId="0" xfId="0" applyNumberFormat="1" applyFill="1" applyAlignment="1">
      <alignment horizontal="center"/>
    </xf>
    <xf numFmtId="164" fontId="6" fillId="3" borderId="0" xfId="0" applyNumberFormat="1" applyFont="1" applyFill="1" applyAlignment="1">
      <alignment horizontal="center"/>
    </xf>
    <xf numFmtId="164" fontId="1" fillId="3" borderId="0" xfId="0" applyNumberFormat="1" applyFont="1" applyFill="1" applyAlignment="1">
      <alignment horizontal="center"/>
    </xf>
    <xf numFmtId="164" fontId="7" fillId="3" borderId="0" xfId="0" applyNumberFormat="1" applyFont="1" applyFill="1" applyAlignment="1">
      <alignment horizontal="center"/>
    </xf>
    <xf numFmtId="164" fontId="1" fillId="0" borderId="0" xfId="0" applyNumberFormat="1" applyFont="1" applyAlignment="1">
      <alignment horizontal="center"/>
    </xf>
    <xf numFmtId="164" fontId="8" fillId="0" borderId="0" xfId="0" applyNumberFormat="1" applyFont="1" applyAlignment="1">
      <alignment horizontal="center"/>
    </xf>
    <xf numFmtId="164" fontId="8" fillId="3" borderId="0" xfId="0" applyNumberFormat="1" applyFont="1" applyFill="1" applyAlignment="1">
      <alignment horizontal="center"/>
    </xf>
    <xf numFmtId="164" fontId="6" fillId="0" borderId="0" xfId="0" applyNumberFormat="1" applyFont="1" applyAlignment="1">
      <alignment horizontal="center"/>
    </xf>
    <xf numFmtId="14" fontId="0" fillId="4" borderId="0" xfId="0" applyNumberFormat="1" applyFill="1" applyAlignment="1">
      <alignment horizontal="center"/>
    </xf>
  </cellXfs>
  <cellStyles count="1">
    <cellStyle name="Normal" xfId="0" builtinId="0"/>
  </cellStyles>
  <dxfs count="33">
    <dxf>
      <font>
        <strike val="0"/>
        <outline val="0"/>
        <shadow val="0"/>
        <u val="none"/>
        <vertAlign val="baseline"/>
        <sz val="11"/>
        <color theme="0" tint="-0.499984740745262"/>
        <name val="Calibri"/>
        <scheme val="minor"/>
      </font>
      <numFmt numFmtId="164" formatCode="&quot;$&quot;#,##0.00"/>
      <fill>
        <patternFill patternType="solid">
          <fgColor indexed="64"/>
          <bgColor theme="0" tint="-0.14999847407452621"/>
        </patternFill>
      </fill>
      <alignment horizontal="center" vertical="bottom" textRotation="0" wrapText="0" indent="0" justifyLastLine="0" shrinkToFit="0" readingOrder="0"/>
    </dxf>
    <dxf>
      <font>
        <strike val="0"/>
        <outline val="0"/>
        <shadow val="0"/>
        <u val="none"/>
        <vertAlign val="baseline"/>
        <sz val="11"/>
        <color auto="1"/>
        <name val="Calibri"/>
        <scheme val="minor"/>
      </font>
      <numFmt numFmtId="164" formatCode="&quot;$&quot;#,##0.00"/>
      <fill>
        <patternFill patternType="none">
          <fgColor indexed="64"/>
          <bgColor indexed="65"/>
        </patternFill>
      </fill>
      <alignment horizontal="center" vertical="bottom" textRotation="0" wrapText="0" indent="0" justifyLastLine="0" shrinkToFit="0" readingOrder="0"/>
    </dxf>
    <dxf>
      <font>
        <strike val="0"/>
        <outline val="0"/>
        <shadow val="0"/>
        <u val="none"/>
        <vertAlign val="baseline"/>
        <sz val="11"/>
        <color rgb="FFFF0000"/>
        <name val="Calibri"/>
        <scheme val="minor"/>
      </font>
      <numFmt numFmtId="164" formatCode="&quot;$&quot;#,##0.00"/>
      <fill>
        <patternFill patternType="none">
          <fgColor indexed="64"/>
          <bgColor theme="0" tint="-0.14999847407452621"/>
        </patternFill>
      </fill>
      <alignment horizontal="center" vertical="bottom" textRotation="0" wrapText="0" indent="0" justifyLastLine="0" shrinkToFit="0" readingOrder="0"/>
    </dxf>
    <dxf>
      <font>
        <strike val="0"/>
        <outline val="0"/>
        <shadow val="0"/>
        <u val="none"/>
        <vertAlign val="baseline"/>
        <sz val="11"/>
        <color theme="1" tint="0.499984740745262"/>
        <name val="Calibri"/>
        <scheme val="minor"/>
      </font>
      <numFmt numFmtId="164" formatCode="&quot;$&quot;#,##0.00"/>
      <fill>
        <patternFill patternType="none">
          <fgColor indexed="64"/>
          <bgColor theme="0" tint="-0.14999847407452621"/>
        </patternFill>
      </fill>
      <alignment horizontal="center" vertical="bottom" textRotation="0" wrapText="0" indent="0" justifyLastLine="0" shrinkToFit="0" readingOrder="0"/>
    </dxf>
    <dxf>
      <font>
        <strike val="0"/>
        <outline val="0"/>
        <shadow val="0"/>
        <u val="none"/>
        <vertAlign val="baseline"/>
        <sz val="11"/>
        <color auto="1"/>
        <name val="Calibri"/>
        <scheme val="minor"/>
      </font>
      <numFmt numFmtId="164" formatCode="&quot;$&quot;#,##0.00"/>
      <fill>
        <patternFill patternType="solid">
          <fgColor indexed="64"/>
          <bgColor theme="0" tint="-0.14999847407452621"/>
        </patternFill>
      </fill>
      <alignment horizontal="center" vertical="bottom" textRotation="0" wrapText="0" indent="0" justifyLastLine="0" shrinkToFit="0" readingOrder="0"/>
    </dxf>
    <dxf>
      <font>
        <strike val="0"/>
        <outline val="0"/>
        <shadow val="0"/>
        <u val="none"/>
        <vertAlign val="baseline"/>
        <sz val="11"/>
        <color auto="1"/>
        <name val="Calibri"/>
        <scheme val="minor"/>
      </font>
      <numFmt numFmtId="164" formatCode="&quot;$&quot;#,##0.00"/>
      <fill>
        <patternFill patternType="none">
          <fgColor indexed="64"/>
          <bgColor auto="1"/>
        </patternFill>
      </fill>
      <alignment horizontal="center" vertical="bottom" textRotation="0" wrapText="0" indent="0" justifyLastLine="0" shrinkToFit="0" readingOrder="0"/>
    </dxf>
    <dxf>
      <font>
        <strike val="0"/>
        <outline val="0"/>
        <shadow val="0"/>
        <u val="none"/>
        <vertAlign val="baseline"/>
        <sz val="11"/>
        <color auto="1"/>
        <name val="Calibri"/>
        <scheme val="minor"/>
      </font>
      <numFmt numFmtId="164" formatCode="&quot;$&quot;#,##0.00"/>
      <fill>
        <patternFill patternType="none">
          <fgColor indexed="64"/>
          <bgColor auto="1"/>
        </patternFill>
      </fill>
      <alignment horizontal="center" vertical="bottom" textRotation="0" wrapText="0" indent="0" justifyLastLine="0" shrinkToFit="0" readingOrder="0"/>
    </dxf>
    <dxf>
      <font>
        <strike val="0"/>
        <outline val="0"/>
        <shadow val="0"/>
        <u val="none"/>
        <vertAlign val="baseline"/>
        <sz val="11"/>
        <color rgb="FFFF0000"/>
        <name val="Calibri"/>
        <scheme val="minor"/>
      </font>
      <numFmt numFmtId="164" formatCode="&quot;$&quot;#,##0.00"/>
      <fill>
        <patternFill patternType="none">
          <fgColor indexed="64"/>
          <bgColor theme="0" tint="-0.14999847407452621"/>
        </patternFill>
      </fill>
      <alignment horizontal="center" vertical="bottom" textRotation="0" wrapText="0" indent="0" justifyLastLine="0" shrinkToFit="0" readingOrder="0"/>
    </dxf>
    <dxf>
      <font>
        <strike val="0"/>
        <outline val="0"/>
        <shadow val="0"/>
        <u val="none"/>
        <vertAlign val="baseline"/>
        <sz val="11"/>
        <color theme="1" tint="0.499984740745262"/>
        <name val="Calibri"/>
        <scheme val="minor"/>
      </font>
      <numFmt numFmtId="164" formatCode="&quot;$&quot;#,##0.00"/>
      <fill>
        <patternFill patternType="solid">
          <fgColor indexed="64"/>
          <bgColor theme="0" tint="-0.14999847407452621"/>
        </patternFill>
      </fill>
      <alignment horizontal="center" vertical="bottom" textRotation="0" wrapText="0" indent="0" justifyLastLine="0" shrinkToFit="0" readingOrder="0"/>
    </dxf>
    <dxf>
      <numFmt numFmtId="164" formatCode="&quot;$&quot;#,##0.00"/>
      <fill>
        <patternFill>
          <fgColor indexed="64"/>
          <bgColor theme="0" tint="-0.14999847407452621"/>
        </patternFill>
      </fill>
      <alignment horizontal="center" vertical="bottom" textRotation="0" wrapText="0" indent="0" justifyLastLine="0" shrinkToFit="0" readingOrder="0"/>
    </dxf>
    <dxf>
      <numFmt numFmtId="19" formatCode="m/d/yyyy"/>
      <alignment horizontal="center" vertical="bottom" textRotation="0" wrapText="0" indent="0" justifyLastLine="0" shrinkToFit="0" readingOrder="0"/>
    </dxf>
    <dxf>
      <numFmt numFmtId="19" formatCode="m/d/yyyy"/>
      <alignment horizontal="center" vertical="bottom" textRotation="0" wrapText="0" indent="0" justifyLastLine="0" shrinkToFit="0" readingOrder="0"/>
    </dxf>
    <dxf>
      <numFmt numFmtId="164" formatCode="&quot;$&quot;#,##0.00"/>
      <alignment horizontal="center" vertical="bottom" textRotation="0" wrapText="0" indent="0" justifyLastLine="0" shrinkToFit="0" readingOrder="0"/>
    </dxf>
    <dxf>
      <numFmt numFmtId="164" formatCode="&quot;$&quot;#,##0.00"/>
      <alignment horizontal="center" vertical="bottom" textRotation="0" wrapText="0" indent="0" justifyLastLine="0" shrinkToFit="0" readingOrder="0"/>
    </dxf>
    <dxf>
      <numFmt numFmtId="164" formatCode="&quot;$&quot;#,##0.00"/>
      <alignment horizontal="center" vertical="bottom" textRotation="0" wrapText="0" indent="0" justifyLastLine="0" shrinkToFit="0" readingOrder="0"/>
    </dxf>
    <dxf>
      <numFmt numFmtId="0" formatCode="General"/>
      <alignment horizontal="center" vertical="bottom" textRotation="0" wrapText="0" indent="0" justifyLastLine="0" shrinkToFit="0" readingOrder="0"/>
    </dxf>
    <dxf>
      <numFmt numFmtId="0" formatCode="General"/>
      <alignment horizontal="center" vertical="bottom" textRotation="0" wrapText="0" indent="0" justifyLastLine="0" shrinkToFit="0" readingOrder="0"/>
    </dxf>
    <dxf>
      <numFmt numFmtId="0" formatCode="General"/>
      <alignment horizontal="center" vertical="bottom" textRotation="0" wrapText="0" indent="0" justifyLastLine="0" shrinkToFit="0" readingOrder="0"/>
    </dxf>
    <dxf>
      <numFmt numFmtId="0" formatCode="General"/>
      <alignment horizontal="center" vertical="bottom" textRotation="0" wrapText="0" indent="0" justifyLastLine="0" shrinkToFit="0" readingOrder="0"/>
    </dxf>
    <dxf>
      <numFmt numFmtId="0" formatCode="General"/>
      <alignment horizontal="center" vertical="bottom" textRotation="0" wrapText="0" indent="0" justifyLastLine="0" shrinkToFit="0" readingOrder="0"/>
    </dxf>
    <dxf>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alignment horizontal="center" vertical="top" textRotation="0" wrapText="1" indent="0" justifyLastLine="0" shrinkToFit="0" readingOrder="0"/>
    </dxf>
    <dxf>
      <fill>
        <patternFill>
          <bgColor theme="0" tint="-0.14996795556505021"/>
        </patternFill>
      </fill>
    </dxf>
    <dxf>
      <fill>
        <patternFill>
          <bgColor rgb="FFEBFFFF"/>
        </patternFill>
      </fill>
    </dxf>
    <dxf>
      <fill>
        <patternFill>
          <bgColor rgb="FFF7FFF7"/>
        </patternFill>
      </fill>
    </dxf>
    <dxf>
      <fill>
        <patternFill>
          <bgColor rgb="FFFFFFEB"/>
        </patternFill>
      </fill>
    </dxf>
    <dxf>
      <fill>
        <patternFill>
          <bgColor rgb="FFFBFBFF"/>
        </patternFill>
      </fill>
    </dxf>
    <dxf>
      <fill>
        <patternFill>
          <bgColor rgb="FFFEF5F0"/>
        </patternFill>
      </fill>
    </dxf>
    <dxf>
      <fill>
        <patternFill>
          <bgColor rgb="FFFFF7FB"/>
        </patternFill>
      </fill>
    </dxf>
    <dxf>
      <fill>
        <patternFill>
          <bgColor rgb="FFEDF0F3"/>
        </patternFill>
      </fill>
    </dxf>
    <dxf>
      <border>
        <top style="thin">
          <color theme="0" tint="-0.34998626667073579"/>
        </top>
        <vertical/>
        <horizontal/>
      </border>
    </dxf>
    <dxf>
      <border>
        <bottom style="thick">
          <color indexed="64"/>
        </bottom>
      </border>
    </dxf>
    <dxf>
      <border>
        <left style="thin">
          <color theme="1" tint="0.499984740745262"/>
        </left>
        <right style="thin">
          <color theme="1" tint="0.499984740745262"/>
        </right>
        <top style="thin">
          <color theme="1" tint="0.499984740745262"/>
        </top>
        <bottom style="thin">
          <color theme="1" tint="0.499984740745262"/>
        </bottom>
        <vertical style="thin">
          <color theme="0" tint="-4.9989318521683403E-2"/>
        </vertical>
        <horizontal style="thin">
          <color theme="0" tint="-0.24994659260841701"/>
        </horizontal>
      </border>
    </dxf>
  </dxfs>
  <tableStyles count="1" defaultTableStyle="TableStyleMedium2" defaultPivotStyle="PivotStyleLight16">
    <tableStyle name="BasicTable" pivot="0" count="2" xr9:uid="{6D8BCFF9-A595-4F5D-BED3-92E4D53C7841}">
      <tableStyleElement type="wholeTable" dxfId="32"/>
      <tableStyleElement type="headerRow" dxfId="31"/>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17</xdr:col>
      <xdr:colOff>533400</xdr:colOff>
      <xdr:row>0</xdr:row>
      <xdr:rowOff>47625</xdr:rowOff>
    </xdr:from>
    <xdr:to>
      <xdr:col>19</xdr:col>
      <xdr:colOff>847727</xdr:colOff>
      <xdr:row>1</xdr:row>
      <xdr:rowOff>323850</xdr:rowOff>
    </xdr:to>
    <xdr:pic>
      <xdr:nvPicPr>
        <xdr:cNvPr id="2" name="SamsungLogo">
          <a:extLst>
            <a:ext uri="{FF2B5EF4-FFF2-40B4-BE49-F238E27FC236}">
              <a16:creationId xmlns:a16="http://schemas.microsoft.com/office/drawing/2014/main" id="{4E011DF4-6879-4215-B96C-1AAC07518F09}"/>
            </a:ext>
          </a:extLst>
        </xdr:cNvPr>
        <xdr:cNvPicPr>
          <a:picLocks noChangeAspect="1"/>
        </xdr:cNvPicPr>
      </xdr:nvPicPr>
      <xdr:blipFill rotWithShape="1">
        <a:blip xmlns:r="http://schemas.openxmlformats.org/officeDocument/2006/relationships" r:embed="rId1"/>
        <a:srcRect b="18544"/>
        <a:stretch/>
      </xdr:blipFill>
      <xdr:spPr>
        <a:xfrm>
          <a:off x="18348960" y="47625"/>
          <a:ext cx="2165987" cy="459105"/>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D78C7E6-F5A4-4115-9021-B7AFD46626D2}" name="InstoreExclusive" displayName="InstoreExclusive" ref="B19:U32" totalsRowShown="0" headerRowDxfId="21" dataDxfId="20">
  <autoFilter ref="B19:U32" xr:uid="{00000000-0009-0000-0100-00000F000000}">
    <filterColumn colId="0">
      <filters>
        <filter val="Intercounty/NEAG"/>
      </filters>
    </filterColumn>
  </autoFilter>
  <tableColumns count="20">
    <tableColumn id="73" xr3:uid="{AE3A148D-2AEF-4233-AF3E-6534509FBBA0}" name="Name" dataDxfId="19"/>
    <tableColumn id="2" xr3:uid="{1C56B777-B5C0-4C70-9D1F-5E04D6BA6D9D}" name="Category" dataDxfId="18"/>
    <tableColumn id="75" xr3:uid="{BC2B76DB-22EE-4703-AC4C-DF4981B65E9C}" name="Sub Category" dataDxfId="17"/>
    <tableColumn id="76" xr3:uid="{D2E97CD3-1BC2-44A0-9C7A-FA2A2593A970}" name="Model" dataDxfId="16"/>
    <tableColumn id="77" xr3:uid="{A65F9141-1D7F-47FF-B20B-2AFFF700609D}" name="Short Model" dataDxfId="15"/>
    <tableColumn id="78" xr3:uid="{8795B183-C79C-4312-887D-7CB356739352}" name="MAP" dataDxfId="14"/>
    <tableColumn id="79" xr3:uid="{A5B197FD-09AE-416C-9BDA-70E007AB350B}" name="EDCP" dataDxfId="13"/>
    <tableColumn id="5" xr3:uid="{7CA8013F-5147-4DDF-B376-57F8D2563F44}" name="Instore EDCP" dataDxfId="12"/>
    <tableColumn id="81" xr3:uid="{8854D249-E6B7-4359-AFAC-FC0CDF649739}" name="Start" dataDxfId="11"/>
    <tableColumn id="1" xr3:uid="{3FC1E75E-864E-41C0-8577-48036D608718}" name="End" dataDxfId="10"/>
    <tableColumn id="82" xr3:uid="{09E2D1D1-5997-424E-A0C1-D161E1A318BD}" name="IR Discount" dataDxfId="9"/>
    <tableColumn id="96" xr3:uid="{E5ED0DA8-CA17-48C1-BEB9-C9F396963C34}" name="National IR Discount" dataDxfId="8"/>
    <tableColumn id="100" xr3:uid="{32299B21-D31D-47A0-AEE9-E6DABB8AA327}" name="Additional IR Discount" dataDxfId="7"/>
    <tableColumn id="101" xr3:uid="{85C50FA0-8DBD-457E-A38D-F7CD82F69076}" name="PMAP Before H10%" dataDxfId="6"/>
    <tableColumn id="83" xr3:uid="{7DC84504-4067-4228-BE56-37AFBF44947D}" name="PMAP After H10%" dataDxfId="5"/>
    <tableColumn id="103" xr3:uid="{084651E2-D515-42F1-B343-1B498010CADC}" name="Total Funding Support" dataDxfId="4"/>
    <tableColumn id="84" xr3:uid="{CADE5FDD-7043-4DDF-8A04-E1BF624FCCA5}" name="National Funding Support" dataDxfId="3"/>
    <tableColumn id="85" xr3:uid="{325A23F9-D350-4002-89D3-1EE9BD9B4F92}" name="Additional Funding Support" dataDxfId="2"/>
    <tableColumn id="98" xr3:uid="{A98FDA86-A7E8-4348-B88D-5FE27D28B8A4}" name="Note" dataDxfId="1"/>
    <tableColumn id="86" xr3:uid="{34AF6AB7-F0C5-4F61-BFD7-3CB9D0B22EBE}" name="N_Promo" dataDxfId="0"/>
  </tableColumns>
  <tableStyleInfo name="BasicTable"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EC7181-E831-4A30-A15E-8E14657D3798}">
  <sheetPr>
    <tabColor rgb="FFC6E0B4"/>
  </sheetPr>
  <dimension ref="B2:U32"/>
  <sheetViews>
    <sheetView showGridLines="0" tabSelected="1" workbookViewId="0">
      <pane ySplit="19" topLeftCell="A29" activePane="bottomLeft" state="frozen"/>
      <selection pane="bottomLeft" activeCell="J31" sqref="J31:K32"/>
    </sheetView>
  </sheetViews>
  <sheetFormatPr defaultRowHeight="14.4" outlineLevelRow="1" outlineLevelCol="1" x14ac:dyDescent="0.3"/>
  <cols>
    <col min="1" max="1" width="3" customWidth="1"/>
    <col min="2" max="3" width="21.6640625" customWidth="1"/>
    <col min="4" max="4" width="13.44140625" bestFit="1" customWidth="1"/>
    <col min="5" max="5" width="22.6640625" customWidth="1"/>
    <col min="6" max="7" width="19.6640625" customWidth="1"/>
    <col min="8" max="12" width="13.6640625" customWidth="1"/>
    <col min="13" max="13" width="13.6640625" customWidth="1" outlineLevel="1"/>
    <col min="14" max="14" width="13.33203125" customWidth="1" outlineLevel="1"/>
    <col min="15" max="16" width="13.33203125" customWidth="1"/>
    <col min="17" max="17" width="16" customWidth="1"/>
    <col min="18" max="18" width="13.6640625" customWidth="1" outlineLevel="1"/>
    <col min="19" max="19" width="13.33203125" customWidth="1" outlineLevel="1"/>
    <col min="20" max="20" width="13.33203125" customWidth="1"/>
    <col min="21" max="21" width="16" customWidth="1" outlineLevel="1"/>
    <col min="22" max="23" width="13.6640625" customWidth="1"/>
    <col min="24" max="24" width="13.44140625" customWidth="1"/>
    <col min="25" max="25" width="19.44140625" customWidth="1"/>
    <col min="26" max="28" width="13.44140625" customWidth="1"/>
    <col min="30" max="30" width="12.5546875" customWidth="1"/>
  </cols>
  <sheetData>
    <row r="2" spans="2:21" ht="33.6" x14ac:dyDescent="0.65">
      <c r="B2" s="1" t="s">
        <v>0</v>
      </c>
      <c r="C2" s="1"/>
    </row>
    <row r="3" spans="2:21" ht="4.5" customHeight="1" x14ac:dyDescent="0.3">
      <c r="B3" s="2"/>
      <c r="C3" s="2"/>
      <c r="D3" s="2"/>
      <c r="E3" s="2"/>
      <c r="F3" s="2"/>
      <c r="G3" s="2"/>
      <c r="H3" s="2"/>
      <c r="I3" s="2"/>
      <c r="J3" s="2"/>
      <c r="K3" s="2"/>
      <c r="L3" s="2"/>
      <c r="M3" s="2"/>
      <c r="N3" s="2"/>
      <c r="O3" s="2"/>
      <c r="P3" s="2"/>
      <c r="Q3" s="2"/>
      <c r="R3" s="2"/>
      <c r="S3" s="2"/>
      <c r="T3" s="2"/>
      <c r="U3" s="2"/>
    </row>
    <row r="4" spans="2:21" ht="6.75" customHeight="1" x14ac:dyDescent="0.3"/>
    <row r="5" spans="2:21" x14ac:dyDescent="0.3">
      <c r="B5" s="3" t="s">
        <v>1</v>
      </c>
      <c r="C5" s="3" t="s">
        <v>2</v>
      </c>
    </row>
    <row r="6" spans="2:21" x14ac:dyDescent="0.3">
      <c r="B6" s="3" t="s">
        <v>3</v>
      </c>
      <c r="C6" s="4" t="s">
        <v>4</v>
      </c>
    </row>
    <row r="7" spans="2:21" x14ac:dyDescent="0.3">
      <c r="B7" s="3" t="s">
        <v>5</v>
      </c>
      <c r="C7" s="5" t="s">
        <v>6</v>
      </c>
    </row>
    <row r="8" spans="2:21" outlineLevel="1" x14ac:dyDescent="0.3">
      <c r="B8" s="3" t="s">
        <v>7</v>
      </c>
      <c r="C8" s="4" t="s">
        <v>8</v>
      </c>
    </row>
    <row r="9" spans="2:21" outlineLevel="1" x14ac:dyDescent="0.3">
      <c r="B9" s="3" t="s">
        <v>9</v>
      </c>
      <c r="C9" s="4" t="s">
        <v>10</v>
      </c>
    </row>
    <row r="10" spans="2:21" outlineLevel="1" x14ac:dyDescent="0.3">
      <c r="C10" s="4" t="s">
        <v>11</v>
      </c>
    </row>
    <row r="11" spans="2:21" outlineLevel="1" x14ac:dyDescent="0.3">
      <c r="C11" s="4" t="s">
        <v>12</v>
      </c>
    </row>
    <row r="12" spans="2:21" outlineLevel="1" x14ac:dyDescent="0.3">
      <c r="C12" s="4" t="s">
        <v>13</v>
      </c>
    </row>
    <row r="13" spans="2:21" outlineLevel="1" x14ac:dyDescent="0.3">
      <c r="C13" s="4" t="s">
        <v>14</v>
      </c>
    </row>
    <row r="15" spans="2:21" x14ac:dyDescent="0.3">
      <c r="B15" s="6" t="s">
        <v>15</v>
      </c>
      <c r="C15" s="6"/>
    </row>
    <row r="16" spans="2:21" x14ac:dyDescent="0.3">
      <c r="B16" s="6" t="s">
        <v>16</v>
      </c>
      <c r="C16" s="6"/>
    </row>
    <row r="17" spans="2:21" x14ac:dyDescent="0.3">
      <c r="B17" s="6" t="s">
        <v>17</v>
      </c>
      <c r="C17" s="6"/>
    </row>
    <row r="19" spans="2:21" ht="36" customHeight="1" x14ac:dyDescent="0.3">
      <c r="B19" s="7" t="s">
        <v>18</v>
      </c>
      <c r="C19" s="7" t="s">
        <v>19</v>
      </c>
      <c r="D19" s="7" t="s">
        <v>20</v>
      </c>
      <c r="E19" s="7" t="s">
        <v>21</v>
      </c>
      <c r="F19" s="7" t="s">
        <v>22</v>
      </c>
      <c r="G19" s="7" t="s">
        <v>23</v>
      </c>
      <c r="H19" s="7" t="s">
        <v>24</v>
      </c>
      <c r="I19" s="7" t="s">
        <v>25</v>
      </c>
      <c r="J19" s="7" t="s">
        <v>26</v>
      </c>
      <c r="K19" s="7" t="s">
        <v>27</v>
      </c>
      <c r="L19" s="7" t="s">
        <v>28</v>
      </c>
      <c r="M19" s="7" t="s">
        <v>29</v>
      </c>
      <c r="N19" s="7" t="s">
        <v>30</v>
      </c>
      <c r="O19" s="7" t="s">
        <v>31</v>
      </c>
      <c r="P19" s="7" t="s">
        <v>32</v>
      </c>
      <c r="Q19" s="7" t="s">
        <v>33</v>
      </c>
      <c r="R19" s="7" t="s">
        <v>34</v>
      </c>
      <c r="S19" s="7" t="s">
        <v>35</v>
      </c>
      <c r="T19" s="7" t="s">
        <v>36</v>
      </c>
      <c r="U19" s="8" t="s">
        <v>37</v>
      </c>
    </row>
    <row r="20" spans="2:21" hidden="1" x14ac:dyDescent="0.3">
      <c r="B20" s="9" t="s">
        <v>38</v>
      </c>
      <c r="C20" s="10" t="s">
        <v>39</v>
      </c>
      <c r="D20" s="10" t="s">
        <v>40</v>
      </c>
      <c r="E20" s="10" t="s">
        <v>41</v>
      </c>
      <c r="F20" s="10" t="s">
        <v>42</v>
      </c>
      <c r="G20" s="11">
        <v>1149</v>
      </c>
      <c r="H20" s="11"/>
      <c r="I20" s="11"/>
      <c r="J20" s="12">
        <v>45757</v>
      </c>
      <c r="K20" s="12">
        <v>45770</v>
      </c>
      <c r="L20" s="13">
        <v>368</v>
      </c>
      <c r="M20" s="14">
        <v>0</v>
      </c>
      <c r="N20" s="15">
        <v>368</v>
      </c>
      <c r="O20" s="11">
        <v>781</v>
      </c>
      <c r="P20" s="11">
        <v>699</v>
      </c>
      <c r="Q20" s="13">
        <v>220</v>
      </c>
      <c r="R20" s="14">
        <v>0</v>
      </c>
      <c r="S20" s="15">
        <v>220</v>
      </c>
      <c r="T20" s="10"/>
      <c r="U20" s="16" t="s">
        <v>43</v>
      </c>
    </row>
    <row r="21" spans="2:21" hidden="1" x14ac:dyDescent="0.3">
      <c r="B21" s="10" t="s">
        <v>38</v>
      </c>
      <c r="C21" s="10" t="s">
        <v>39</v>
      </c>
      <c r="D21" s="10" t="s">
        <v>40</v>
      </c>
      <c r="E21" s="10" t="s">
        <v>44</v>
      </c>
      <c r="F21" s="10" t="s">
        <v>45</v>
      </c>
      <c r="G21" s="11">
        <v>1149</v>
      </c>
      <c r="H21" s="11"/>
      <c r="I21" s="11"/>
      <c r="J21" s="12">
        <v>45757</v>
      </c>
      <c r="K21" s="12">
        <v>45770</v>
      </c>
      <c r="L21" s="13">
        <v>368</v>
      </c>
      <c r="M21" s="14">
        <v>0</v>
      </c>
      <c r="N21" s="17">
        <v>368</v>
      </c>
      <c r="O21" s="18">
        <v>781</v>
      </c>
      <c r="P21" s="18">
        <v>699</v>
      </c>
      <c r="Q21" s="19">
        <v>220</v>
      </c>
      <c r="R21" s="20">
        <v>0</v>
      </c>
      <c r="S21" s="17">
        <v>220</v>
      </c>
      <c r="T21" s="18"/>
      <c r="U21" s="16" t="s">
        <v>43</v>
      </c>
    </row>
    <row r="22" spans="2:21" hidden="1" x14ac:dyDescent="0.3">
      <c r="B22" s="10" t="s">
        <v>38</v>
      </c>
      <c r="C22" s="10" t="s">
        <v>39</v>
      </c>
      <c r="D22" s="10" t="s">
        <v>40</v>
      </c>
      <c r="E22" s="10" t="s">
        <v>46</v>
      </c>
      <c r="F22" s="10" t="s">
        <v>47</v>
      </c>
      <c r="G22" s="11">
        <v>1249</v>
      </c>
      <c r="H22" s="11"/>
      <c r="I22" s="11"/>
      <c r="J22" s="12">
        <v>45757</v>
      </c>
      <c r="K22" s="12">
        <v>45770</v>
      </c>
      <c r="L22" s="13">
        <v>357</v>
      </c>
      <c r="M22" s="14">
        <v>0</v>
      </c>
      <c r="N22" s="17">
        <v>357</v>
      </c>
      <c r="O22" s="18">
        <v>892</v>
      </c>
      <c r="P22" s="18">
        <v>799</v>
      </c>
      <c r="Q22" s="19">
        <v>208</v>
      </c>
      <c r="R22" s="20">
        <v>0</v>
      </c>
      <c r="S22" s="17">
        <v>208</v>
      </c>
      <c r="T22" s="18"/>
      <c r="U22" s="16" t="s">
        <v>43</v>
      </c>
    </row>
    <row r="23" spans="2:21" x14ac:dyDescent="0.3">
      <c r="B23" s="10" t="s">
        <v>48</v>
      </c>
      <c r="C23" s="10" t="s">
        <v>39</v>
      </c>
      <c r="D23" s="10" t="s">
        <v>49</v>
      </c>
      <c r="E23" s="10" t="s">
        <v>50</v>
      </c>
      <c r="F23" s="10" t="s">
        <v>51</v>
      </c>
      <c r="G23" s="11">
        <v>2199</v>
      </c>
      <c r="H23" s="11">
        <v>2110</v>
      </c>
      <c r="I23" s="11"/>
      <c r="J23" s="12">
        <v>45764</v>
      </c>
      <c r="K23" s="12">
        <v>45770</v>
      </c>
      <c r="L23" s="13">
        <v>329</v>
      </c>
      <c r="M23" s="14">
        <v>218</v>
      </c>
      <c r="N23" s="17">
        <v>111</v>
      </c>
      <c r="O23" s="18">
        <v>1781</v>
      </c>
      <c r="P23" s="18">
        <v>1599</v>
      </c>
      <c r="Q23" s="19">
        <v>154</v>
      </c>
      <c r="R23" s="20">
        <v>75</v>
      </c>
      <c r="S23" s="17">
        <v>79</v>
      </c>
      <c r="T23" s="18"/>
      <c r="U23" s="16" t="s">
        <v>43</v>
      </c>
    </row>
    <row r="24" spans="2:21" x14ac:dyDescent="0.3">
      <c r="B24" s="10" t="s">
        <v>48</v>
      </c>
      <c r="C24" s="10" t="s">
        <v>39</v>
      </c>
      <c r="D24" s="10" t="s">
        <v>49</v>
      </c>
      <c r="E24" s="10" t="s">
        <v>50</v>
      </c>
      <c r="F24" s="10" t="s">
        <v>51</v>
      </c>
      <c r="G24" s="11">
        <v>2199</v>
      </c>
      <c r="H24" s="11">
        <v>2110</v>
      </c>
      <c r="I24" s="11"/>
      <c r="J24" s="12">
        <v>45771</v>
      </c>
      <c r="K24" s="12">
        <v>45791</v>
      </c>
      <c r="L24" s="13">
        <v>329</v>
      </c>
      <c r="M24" s="14">
        <v>107</v>
      </c>
      <c r="N24" s="17">
        <v>222</v>
      </c>
      <c r="O24" s="18">
        <v>1781</v>
      </c>
      <c r="P24" s="18">
        <v>1599</v>
      </c>
      <c r="Q24" s="19">
        <v>154</v>
      </c>
      <c r="R24" s="20">
        <v>0</v>
      </c>
      <c r="S24" s="17">
        <v>154</v>
      </c>
      <c r="T24" s="18"/>
      <c r="U24" s="16" t="s">
        <v>52</v>
      </c>
    </row>
    <row r="25" spans="2:21" x14ac:dyDescent="0.3">
      <c r="B25" s="10" t="s">
        <v>48</v>
      </c>
      <c r="C25" s="10" t="s">
        <v>39</v>
      </c>
      <c r="D25" s="10" t="s">
        <v>49</v>
      </c>
      <c r="E25" s="10" t="s">
        <v>50</v>
      </c>
      <c r="F25" s="10" t="s">
        <v>51</v>
      </c>
      <c r="G25" s="11">
        <v>2199</v>
      </c>
      <c r="H25" s="11">
        <v>2110</v>
      </c>
      <c r="I25" s="11"/>
      <c r="J25" s="12">
        <v>45792</v>
      </c>
      <c r="K25" s="12">
        <v>45812</v>
      </c>
      <c r="L25" s="13">
        <v>329</v>
      </c>
      <c r="M25" s="14">
        <v>107</v>
      </c>
      <c r="N25" s="17">
        <v>222</v>
      </c>
      <c r="O25" s="18">
        <v>1781</v>
      </c>
      <c r="P25" s="18">
        <v>1599</v>
      </c>
      <c r="Q25" s="19">
        <v>154</v>
      </c>
      <c r="R25" s="20">
        <v>0</v>
      </c>
      <c r="S25" s="17">
        <v>154</v>
      </c>
      <c r="T25" s="18"/>
      <c r="U25" s="16" t="s">
        <v>53</v>
      </c>
    </row>
    <row r="26" spans="2:21" x14ac:dyDescent="0.3">
      <c r="B26" s="10" t="s">
        <v>48</v>
      </c>
      <c r="C26" s="10" t="s">
        <v>39</v>
      </c>
      <c r="D26" s="10" t="s">
        <v>49</v>
      </c>
      <c r="E26" s="10" t="s">
        <v>50</v>
      </c>
      <c r="F26" s="10" t="s">
        <v>51</v>
      </c>
      <c r="G26" s="11">
        <v>2199</v>
      </c>
      <c r="H26" s="11">
        <v>2110</v>
      </c>
      <c r="I26" s="11"/>
      <c r="J26" s="12">
        <v>45813</v>
      </c>
      <c r="K26" s="12">
        <v>45825</v>
      </c>
      <c r="L26" s="13">
        <v>329</v>
      </c>
      <c r="M26" s="14">
        <v>107</v>
      </c>
      <c r="N26" s="17">
        <v>222</v>
      </c>
      <c r="O26" s="18">
        <v>1781</v>
      </c>
      <c r="P26" s="18">
        <v>1599</v>
      </c>
      <c r="Q26" s="19">
        <v>154</v>
      </c>
      <c r="R26" s="20">
        <v>0</v>
      </c>
      <c r="S26" s="17">
        <v>154</v>
      </c>
      <c r="T26" s="18"/>
      <c r="U26" s="16" t="s">
        <v>54</v>
      </c>
    </row>
    <row r="27" spans="2:21" x14ac:dyDescent="0.3">
      <c r="B27" s="10" t="s">
        <v>48</v>
      </c>
      <c r="C27" s="10" t="s">
        <v>39</v>
      </c>
      <c r="D27" s="10" t="s">
        <v>49</v>
      </c>
      <c r="E27" s="10" t="s">
        <v>50</v>
      </c>
      <c r="F27" s="10" t="s">
        <v>51</v>
      </c>
      <c r="G27" s="11">
        <v>2199</v>
      </c>
      <c r="H27" s="11">
        <v>2110</v>
      </c>
      <c r="I27" s="11"/>
      <c r="J27" s="12">
        <v>45826</v>
      </c>
      <c r="K27" s="12">
        <v>45847</v>
      </c>
      <c r="L27" s="13">
        <v>329</v>
      </c>
      <c r="M27" s="14">
        <v>107</v>
      </c>
      <c r="N27" s="17">
        <v>222</v>
      </c>
      <c r="O27" s="18">
        <v>1781</v>
      </c>
      <c r="P27" s="18">
        <v>1599</v>
      </c>
      <c r="Q27" s="19">
        <v>154</v>
      </c>
      <c r="R27" s="20">
        <v>0</v>
      </c>
      <c r="S27" s="17">
        <v>154</v>
      </c>
      <c r="T27" s="18"/>
      <c r="U27" s="16" t="s">
        <v>55</v>
      </c>
    </row>
    <row r="28" spans="2:21" x14ac:dyDescent="0.3">
      <c r="B28" s="10" t="s">
        <v>48</v>
      </c>
      <c r="C28" s="10" t="s">
        <v>39</v>
      </c>
      <c r="D28" s="10" t="s">
        <v>49</v>
      </c>
      <c r="E28" s="10" t="s">
        <v>56</v>
      </c>
      <c r="F28" s="10" t="s">
        <v>57</v>
      </c>
      <c r="G28" s="11">
        <v>2299</v>
      </c>
      <c r="H28" s="11">
        <v>2221</v>
      </c>
      <c r="I28" s="11"/>
      <c r="J28" s="12">
        <v>45764</v>
      </c>
      <c r="K28" s="12">
        <v>45770</v>
      </c>
      <c r="L28" s="13">
        <v>329</v>
      </c>
      <c r="M28" s="14">
        <v>218</v>
      </c>
      <c r="N28" s="17">
        <v>111</v>
      </c>
      <c r="O28" s="18">
        <v>1892</v>
      </c>
      <c r="P28" s="18">
        <v>1699</v>
      </c>
      <c r="Q28" s="19">
        <v>149</v>
      </c>
      <c r="R28" s="20">
        <v>70</v>
      </c>
      <c r="S28" s="17">
        <v>79</v>
      </c>
      <c r="T28" s="18"/>
      <c r="U28" s="16" t="s">
        <v>43</v>
      </c>
    </row>
    <row r="29" spans="2:21" x14ac:dyDescent="0.3">
      <c r="B29" s="10" t="s">
        <v>48</v>
      </c>
      <c r="C29" s="10" t="s">
        <v>39</v>
      </c>
      <c r="D29" s="10" t="s">
        <v>49</v>
      </c>
      <c r="E29" s="10" t="s">
        <v>56</v>
      </c>
      <c r="F29" s="10" t="s">
        <v>57</v>
      </c>
      <c r="G29" s="11">
        <v>2299</v>
      </c>
      <c r="H29" s="11">
        <v>2221</v>
      </c>
      <c r="I29" s="11"/>
      <c r="J29" s="12">
        <v>45771</v>
      </c>
      <c r="K29" s="12">
        <v>45791</v>
      </c>
      <c r="L29" s="13">
        <v>329</v>
      </c>
      <c r="M29" s="14">
        <v>107</v>
      </c>
      <c r="N29" s="17">
        <v>222</v>
      </c>
      <c r="O29" s="18">
        <v>1892</v>
      </c>
      <c r="P29" s="18">
        <v>1699</v>
      </c>
      <c r="Q29" s="19">
        <v>149</v>
      </c>
      <c r="R29" s="20">
        <v>0</v>
      </c>
      <c r="S29" s="17">
        <v>149</v>
      </c>
      <c r="T29" s="18"/>
      <c r="U29" s="16" t="s">
        <v>52</v>
      </c>
    </row>
    <row r="30" spans="2:21" x14ac:dyDescent="0.3">
      <c r="B30" s="10" t="s">
        <v>48</v>
      </c>
      <c r="C30" s="10" t="s">
        <v>39</v>
      </c>
      <c r="D30" s="10" t="s">
        <v>49</v>
      </c>
      <c r="E30" s="10" t="s">
        <v>56</v>
      </c>
      <c r="F30" s="10" t="s">
        <v>57</v>
      </c>
      <c r="G30" s="11">
        <v>2299</v>
      </c>
      <c r="H30" s="11">
        <v>2221</v>
      </c>
      <c r="I30" s="11"/>
      <c r="J30" s="12">
        <v>45792</v>
      </c>
      <c r="K30" s="12">
        <v>45812</v>
      </c>
      <c r="L30" s="13">
        <v>329</v>
      </c>
      <c r="M30" s="14">
        <v>107</v>
      </c>
      <c r="N30" s="17">
        <v>222</v>
      </c>
      <c r="O30" s="18">
        <v>1892</v>
      </c>
      <c r="P30" s="18">
        <v>1699</v>
      </c>
      <c r="Q30" s="19">
        <v>149</v>
      </c>
      <c r="R30" s="20">
        <v>0</v>
      </c>
      <c r="S30" s="17">
        <v>149</v>
      </c>
      <c r="T30" s="18"/>
      <c r="U30" s="16" t="s">
        <v>53</v>
      </c>
    </row>
    <row r="31" spans="2:21" x14ac:dyDescent="0.3">
      <c r="B31" s="10" t="s">
        <v>48</v>
      </c>
      <c r="C31" s="10" t="s">
        <v>39</v>
      </c>
      <c r="D31" s="10" t="s">
        <v>49</v>
      </c>
      <c r="E31" s="10" t="s">
        <v>56</v>
      </c>
      <c r="F31" s="10" t="s">
        <v>57</v>
      </c>
      <c r="G31" s="11">
        <v>2299</v>
      </c>
      <c r="H31" s="11">
        <v>2221</v>
      </c>
      <c r="I31" s="11"/>
      <c r="J31" s="21">
        <v>45813</v>
      </c>
      <c r="K31" s="21">
        <v>45825</v>
      </c>
      <c r="L31" s="13">
        <v>329</v>
      </c>
      <c r="M31" s="14">
        <v>107</v>
      </c>
      <c r="N31" s="17">
        <v>222</v>
      </c>
      <c r="O31" s="18">
        <v>1892</v>
      </c>
      <c r="P31" s="18">
        <v>1699</v>
      </c>
      <c r="Q31" s="19">
        <v>149</v>
      </c>
      <c r="R31" s="20">
        <v>0</v>
      </c>
      <c r="S31" s="17">
        <v>149</v>
      </c>
      <c r="T31" s="18"/>
      <c r="U31" s="16" t="s">
        <v>54</v>
      </c>
    </row>
    <row r="32" spans="2:21" x14ac:dyDescent="0.3">
      <c r="B32" s="10" t="s">
        <v>48</v>
      </c>
      <c r="C32" s="10" t="s">
        <v>39</v>
      </c>
      <c r="D32" s="10" t="s">
        <v>49</v>
      </c>
      <c r="E32" s="10" t="s">
        <v>56</v>
      </c>
      <c r="F32" s="10" t="s">
        <v>57</v>
      </c>
      <c r="G32" s="11">
        <v>2299</v>
      </c>
      <c r="H32" s="11">
        <v>2221</v>
      </c>
      <c r="I32" s="11"/>
      <c r="J32" s="21">
        <v>45826</v>
      </c>
      <c r="K32" s="21">
        <v>45847</v>
      </c>
      <c r="L32" s="13">
        <v>329</v>
      </c>
      <c r="M32" s="14">
        <v>107</v>
      </c>
      <c r="N32" s="17">
        <v>222</v>
      </c>
      <c r="O32" s="18">
        <v>1892</v>
      </c>
      <c r="P32" s="18">
        <v>1699</v>
      </c>
      <c r="Q32" s="19">
        <v>149</v>
      </c>
      <c r="R32" s="20">
        <v>0</v>
      </c>
      <c r="S32" s="17">
        <v>149</v>
      </c>
      <c r="T32" s="18"/>
      <c r="U32" s="16" t="s">
        <v>55</v>
      </c>
    </row>
  </sheetData>
  <conditionalFormatting sqref="C20:D32">
    <cfRule type="expression" dxfId="30" priority="9">
      <formula>$B20=$B19</formula>
    </cfRule>
  </conditionalFormatting>
  <conditionalFormatting sqref="C20:D32">
    <cfRule type="expression" dxfId="29" priority="2">
      <formula>OR($C20 = "VAC", $C20 ="AP")</formula>
    </cfRule>
    <cfRule type="expression" dxfId="28" priority="3">
      <formula>$C20= "BI"</formula>
    </cfRule>
    <cfRule type="expression" dxfId="27" priority="4">
      <formula>$C20= "RNG"</formula>
    </cfRule>
    <cfRule type="expression" dxfId="26" priority="5">
      <formula>$C20= "MWO"</formula>
    </cfRule>
    <cfRule type="expression" dxfId="25" priority="6">
      <formula>$C20= "REF"</formula>
    </cfRule>
    <cfRule type="expression" dxfId="24" priority="7">
      <formula>$C20= "LDY"</formula>
    </cfRule>
    <cfRule type="expression" dxfId="23" priority="8">
      <formula>$C20= "DISH"</formula>
    </cfRule>
  </conditionalFormatting>
  <conditionalFormatting sqref="M20:N32 R20:S32">
    <cfRule type="notContainsBlanks" dxfId="22" priority="1">
      <formula>LEN(TRIM(M20))&gt;0</formula>
    </cfRule>
  </conditionalFormatting>
  <pageMargins left="0.7" right="0.7" top="0.75" bottom="0.75" header="0.3" footer="0.3"/>
  <drawing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InstoreExclusive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Andi Guarin/DA - Regional Sales East /SEA/Professional/Samsung Electronics</dc:creator>
  <cp:lastModifiedBy>Andi Guarin/DA - Regional Sales East /SEA/Professional</cp:lastModifiedBy>
  <dcterms:created xsi:type="dcterms:W3CDTF">2025-06-03T19:54:19Z</dcterms:created>
  <dcterms:modified xsi:type="dcterms:W3CDTF">2025-06-03T19:55:17Z</dcterms:modified>
</cp:coreProperties>
</file>